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39" i="1"/>
  <c r="J39"/>
  <c r="I7"/>
  <c r="J7"/>
  <c r="I8"/>
  <c r="J8" s="1"/>
  <c r="J6"/>
  <c r="I6"/>
  <c r="I44"/>
  <c r="J44"/>
  <c r="I42"/>
  <c r="J42"/>
  <c r="I31"/>
  <c r="J31" s="1"/>
  <c r="I43"/>
  <c r="J43" s="1"/>
  <c r="I5"/>
  <c r="J5"/>
  <c r="I9"/>
  <c r="J9"/>
  <c r="I15"/>
  <c r="J15"/>
  <c r="I17"/>
  <c r="J17"/>
  <c r="I18"/>
  <c r="J18"/>
  <c r="I19"/>
  <c r="J19"/>
  <c r="I20"/>
  <c r="J20"/>
  <c r="I21"/>
  <c r="J21"/>
  <c r="I25"/>
  <c r="J25"/>
  <c r="I26"/>
  <c r="J26"/>
  <c r="I27"/>
  <c r="J27"/>
  <c r="I30"/>
  <c r="J30"/>
  <c r="I33"/>
  <c r="J33"/>
  <c r="I36"/>
  <c r="J36"/>
  <c r="I37"/>
  <c r="J37"/>
  <c r="I38"/>
  <c r="J38"/>
  <c r="I32"/>
  <c r="J32" s="1"/>
  <c r="I41"/>
  <c r="J41" s="1"/>
  <c r="I40"/>
  <c r="J40" s="1"/>
  <c r="I35"/>
  <c r="J35" s="1"/>
  <c r="I34"/>
  <c r="J34" s="1"/>
  <c r="I29"/>
  <c r="J29" s="1"/>
  <c r="I28"/>
  <c r="J28" s="1"/>
  <c r="I24"/>
  <c r="J24" s="1"/>
  <c r="I23"/>
  <c r="J23" s="1"/>
  <c r="I22"/>
  <c r="J22" s="1"/>
  <c r="I16"/>
  <c r="J16" s="1"/>
  <c r="I14"/>
  <c r="J14" s="1"/>
  <c r="I13"/>
  <c r="J13" s="1"/>
  <c r="I12"/>
  <c r="J12" s="1"/>
  <c r="I11"/>
  <c r="J11" s="1"/>
  <c r="I10"/>
  <c r="J10" s="1"/>
  <c r="I4"/>
  <c r="J4" s="1"/>
</calcChain>
</file>

<file path=xl/sharedStrings.xml><?xml version="1.0" encoding="utf-8"?>
<sst xmlns="http://schemas.openxmlformats.org/spreadsheetml/2006/main" count="61" uniqueCount="61">
  <si>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</si>
  <si>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</si>
  <si>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</si>
  <si>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</si>
  <si>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</si>
  <si>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</si>
  <si>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</si>
  <si>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</si>
  <si>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</si>
  <si>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</si>
  <si>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</si>
  <si>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</si>
  <si>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</si>
  <si>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</si>
  <si>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</si>
  <si>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</si>
  <si>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</si>
  <si>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</si>
  <si>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</si>
  <si>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</si>
  <si>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</si>
  <si>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</si>
  <si>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</si>
  <si>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</si>
  <si>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</si>
  <si>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</si>
  <si>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</si>
  <si>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</si>
  <si>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</si>
  <si>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</si>
  <si>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</si>
  <si>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</si>
  <si>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</si>
  <si>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</si>
  <si>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</si>
  <si>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</si>
  <si>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</si>
  <si>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</si>
  <si>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</si>
  <si>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</si>
  <si>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</si>
  <si>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</si>
  <si>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</si>
  <si>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SIRA NO</t>
  </si>
  <si>
    <t>OKUL NO</t>
  </si>
  <si>
    <t>HAKKI KATIRCI</t>
  </si>
  <si>
    <t>0X100</t>
  </si>
  <si>
    <t xml:space="preserve">İLKOKULU </t>
  </si>
  <si>
    <t>Görev  işlem basamaklarına uygun olarak gerçekleştirilmiştir.</t>
  </si>
  <si>
    <t>Peygamber efendimizin sünnetlerinden en az 5 tane yazılmış.</t>
  </si>
  <si>
    <t>Peygamber efendimizin hadislerinden en az 5 tane yazılmış</t>
  </si>
  <si>
    <t>Sayfa düzeni açık, anlaşılır ve temizdir.</t>
  </si>
  <si>
    <t>Güzel bir bitişik eğik yazı kullanmıştır.</t>
  </si>
  <si>
    <t>U DİN KÜLTÜRÜ ATİK DERSİ</t>
  </si>
  <si>
    <t>LTÜRÜ   TİK DERSİ</t>
  </si>
  <si>
    <t>AHLAK BİLGİSİ</t>
  </si>
  <si>
    <t>İSİ DERSİ</t>
  </si>
  <si>
    <t>2. DÖNEM PERFORMANS GÖREVİ DERECELİ PUANLAMA ANAHTARI</t>
  </si>
  <si>
    <t>ESRA SULTAN DURGEL</t>
  </si>
  <si>
    <t>ALPEREN MERCAN</t>
  </si>
  <si>
    <t>ZEHRA APAK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</si>
</sst>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3" fillId="0" borderId="2" xfId="0" applyFont="1" applyBorder="1"/>
    <xf numFmtId="0" fontId="5" fillId="0" borderId="1" xfId="0" applyFont="1" applyBorder="1" applyAlignment="1">
      <alignment horizontal="center" shrinkToFit="1"/>
    </xf>
    <xf numFmtId="0" fontId="5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G23" sqref="G23"/>
    </sheetView>
  </sheetViews>
  <sheetFormatPr defaultRowHeight="15"/>
  <cols>
    <col min="1" max="1" width="4.7109375" style="2" customWidth="1"/>
    <col min="2" max="2" width="5" style="2" customWidth="1"/>
    <col min="3" max="3" width="18.28515625" style="2" customWidth="1"/>
    <col min="4" max="4" width="11.42578125" style="2" customWidth="1"/>
    <col min="5" max="5" width="11.28515625" style="2" customWidth="1"/>
    <col min="6" max="6" width="10.28515625" style="2" customWidth="1"/>
    <col min="7" max="7" width="8.140625" style="2" customWidth="1"/>
    <col min="8" max="8" width="7.1406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D1" s="1" t="s">
        <v>47</v>
      </c>
      <c r="E1" s="1" t="s">
        <v>53</v>
      </c>
      <c r="F1" s="1" t="s">
        <v>54</v>
      </c>
      <c r="G1" s="1" t="s">
        <v>55</v>
      </c>
      <c r="I1" s="1" t="s">
        <v>56</v>
      </c>
      <c r="J1" s="4"/>
    </row>
    <row r="2" spans="1:10" ht="18" customHeight="1">
      <c r="B2" s="1" t="s">
        <v>57</v>
      </c>
      <c r="G2" s="3"/>
      <c r="I2" s="3"/>
    </row>
    <row r="3" spans="1:10" ht="186" customHeight="1" thickBot="1">
      <c r="A3" s="5" t="s">
        <v>43</v>
      </c>
      <c r="B3" s="5" t="s">
        <v>44</v>
      </c>
      <c r="C3" s="5"/>
      <c r="D3" s="6" t="s">
        <v>48</v>
      </c>
      <c r="E3" s="6" t="s">
        <v>49</v>
      </c>
      <c r="F3" s="7" t="s">
        <v>50</v>
      </c>
      <c r="G3" s="8" t="s">
        <v>51</v>
      </c>
      <c r="H3" s="7" t="s">
        <v>52</v>
      </c>
      <c r="I3" s="9" t="s">
        <v>29</v>
      </c>
      <c r="J3" s="9" t="s">
        <v>30</v>
      </c>
    </row>
    <row r="4" spans="1:10" ht="33" customHeight="1" thickBot="1">
      <c r="A4" s="10">
        <v>1</v>
      </c>
      <c r="B4" s="12">
        <v>31</v>
      </c>
      <c r="C4" s="13" t="s">
        <v>28</v>
      </c>
      <c r="D4" s="10">
        <v>4</v>
      </c>
      <c r="E4" s="11">
        <v>4</v>
      </c>
      <c r="F4" s="10">
        <v>4</v>
      </c>
      <c r="G4" s="10">
        <v>4</v>
      </c>
      <c r="H4" s="10">
        <v>4</v>
      </c>
      <c r="I4" s="10">
        <f>SUM(D4:H4)</f>
        <v>20</v>
      </c>
      <c r="J4" s="10">
        <f>SUM(I4/20)*100</f>
        <v>100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4</v>
      </c>
      <c r="H5" s="10">
        <v>4</v>
      </c>
      <c r="I5" s="10">
        <f>SUM(D5:H5)</f>
        <v>20</v>
      </c>
      <c r="J5" s="10">
        <f t="shared" ref="J5:J44" si="0">SUM(I5/20)*100</f>
        <v>100</v>
      </c>
    </row>
    <row r="6" spans="1:10" ht="35.25" customHeight="1" thickBot="1">
      <c r="A6" s="10">
        <v>3</v>
      </c>
      <c r="B6" s="12">
        <v>193</v>
      </c>
      <c r="C6" s="14" t="s">
        <v>58</v>
      </c>
      <c r="D6" s="10">
        <v>3</v>
      </c>
      <c r="E6" s="10">
        <v>4</v>
      </c>
      <c r="F6" s="10">
        <v>4</v>
      </c>
      <c r="G6" s="10">
        <v>4</v>
      </c>
      <c r="H6" s="10">
        <v>4</v>
      </c>
      <c r="I6" s="10">
        <f>SUM(D6:H6)</f>
        <v>19</v>
      </c>
      <c r="J6" s="10">
        <f t="shared" si="0"/>
        <v>95</v>
      </c>
    </row>
    <row r="7" spans="1:10" ht="25.5" customHeight="1" thickBot="1">
      <c r="A7" s="10">
        <v>4</v>
      </c>
      <c r="B7" s="12">
        <v>249</v>
      </c>
      <c r="C7" s="14" t="s">
        <v>45</v>
      </c>
      <c r="D7" s="10">
        <v>4</v>
      </c>
      <c r="E7" s="10">
        <v>4</v>
      </c>
      <c r="F7" s="10">
        <v>4</v>
      </c>
      <c r="G7" s="10">
        <v>4</v>
      </c>
      <c r="H7" s="10">
        <v>4</v>
      </c>
      <c r="I7" s="10">
        <f>SUM(D7:H7)</f>
        <v>20</v>
      </c>
      <c r="J7" s="10">
        <f t="shared" si="0"/>
        <v>100</v>
      </c>
    </row>
    <row r="8" spans="1:10" ht="35.25" customHeight="1" thickBot="1">
      <c r="A8" s="10">
        <v>5</v>
      </c>
      <c r="B8" s="12">
        <v>260</v>
      </c>
      <c r="C8" s="14" t="s">
        <v>59</v>
      </c>
      <c r="D8" s="10">
        <v>4</v>
      </c>
      <c r="E8" s="10">
        <v>4</v>
      </c>
      <c r="F8" s="10">
        <v>3</v>
      </c>
      <c r="G8" s="10">
        <v>4</v>
      </c>
      <c r="H8" s="10">
        <v>3</v>
      </c>
      <c r="I8" s="10">
        <f t="shared" ref="I7:I8" si="1">SUM(D8:H8)</f>
        <v>18</v>
      </c>
      <c r="J8" s="10">
        <f t="shared" si="0"/>
        <v>90</v>
      </c>
    </row>
    <row r="9" spans="1:10" ht="20.25" thickBot="1">
      <c r="A9" s="10">
        <v>6</v>
      </c>
      <c r="B9" s="12">
        <v>263</v>
      </c>
      <c r="C9" s="14" t="s">
        <v>2</v>
      </c>
      <c r="D9" s="10">
        <v>3</v>
      </c>
      <c r="E9" s="10">
        <v>2</v>
      </c>
      <c r="F9" s="10">
        <v>3</v>
      </c>
      <c r="G9" s="10">
        <v>3</v>
      </c>
      <c r="H9" s="10">
        <v>3</v>
      </c>
      <c r="I9" s="10">
        <f t="shared" ref="I7:I44" si="2">SUM(D9:H9)</f>
        <v>14</v>
      </c>
      <c r="J9" s="10">
        <f t="shared" si="0"/>
        <v>70</v>
      </c>
    </row>
    <row r="10" spans="1:10" ht="36.75" customHeight="1" thickBot="1">
      <c r="A10" s="10">
        <v>7</v>
      </c>
      <c r="B10" s="12">
        <v>324</v>
      </c>
      <c r="C10" s="14" t="s">
        <v>35</v>
      </c>
      <c r="D10" s="10">
        <v>2</v>
      </c>
      <c r="E10" s="10">
        <v>2</v>
      </c>
      <c r="F10" s="10">
        <v>2</v>
      </c>
      <c r="G10" s="10">
        <v>3</v>
      </c>
      <c r="H10" s="10">
        <v>3</v>
      </c>
      <c r="I10" s="10">
        <f t="shared" si="2"/>
        <v>12</v>
      </c>
      <c r="J10" s="10">
        <f t="shared" si="0"/>
        <v>60</v>
      </c>
    </row>
    <row r="11" spans="1:10" ht="20.25" thickBot="1">
      <c r="A11" s="10">
        <v>8</v>
      </c>
      <c r="B11" s="12">
        <v>341</v>
      </c>
      <c r="C11" s="14" t="s">
        <v>3</v>
      </c>
      <c r="D11" s="10">
        <v>3</v>
      </c>
      <c r="E11" s="10">
        <v>3</v>
      </c>
      <c r="F11" s="10">
        <v>4</v>
      </c>
      <c r="G11" s="10">
        <v>4</v>
      </c>
      <c r="H11" s="10">
        <v>3</v>
      </c>
      <c r="I11" s="10">
        <f t="shared" si="2"/>
        <v>17</v>
      </c>
      <c r="J11" s="10">
        <f t="shared" si="0"/>
        <v>85</v>
      </c>
    </row>
    <row r="12" spans="1:10" ht="20.25" thickBot="1">
      <c r="A12" s="10">
        <v>9</v>
      </c>
      <c r="B12" s="12">
        <v>353</v>
      </c>
      <c r="C12" s="14" t="s">
        <v>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I12" s="10">
        <f t="shared" si="2"/>
        <v>20</v>
      </c>
      <c r="J12" s="10">
        <f t="shared" si="0"/>
        <v>100</v>
      </c>
    </row>
    <row r="13" spans="1:10" ht="34.5" customHeight="1" thickBot="1">
      <c r="A13" s="10">
        <v>10</v>
      </c>
      <c r="B13" s="12">
        <v>362</v>
      </c>
      <c r="C13" s="14" t="s">
        <v>5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f t="shared" si="2"/>
        <v>15</v>
      </c>
      <c r="J13" s="10">
        <f t="shared" si="0"/>
        <v>75</v>
      </c>
    </row>
    <row r="14" spans="1:10" ht="20.25" thickBot="1">
      <c r="A14" s="10">
        <v>11</v>
      </c>
      <c r="B14" s="12">
        <v>363</v>
      </c>
      <c r="C14" s="14" t="s">
        <v>6</v>
      </c>
      <c r="D14" s="10">
        <v>4</v>
      </c>
      <c r="E14" s="10">
        <v>4</v>
      </c>
      <c r="F14" s="10">
        <v>3</v>
      </c>
      <c r="G14" s="10">
        <v>3</v>
      </c>
      <c r="H14" s="10">
        <v>3</v>
      </c>
      <c r="I14" s="10">
        <f t="shared" si="2"/>
        <v>17</v>
      </c>
      <c r="J14" s="10">
        <f t="shared" si="0"/>
        <v>85</v>
      </c>
    </row>
    <row r="15" spans="1:10" ht="20.25" thickBot="1">
      <c r="A15" s="10">
        <v>12</v>
      </c>
      <c r="B15" s="12">
        <v>364</v>
      </c>
      <c r="C15" s="14" t="s">
        <v>7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 t="shared" si="2"/>
        <v>20</v>
      </c>
      <c r="J15" s="10">
        <f t="shared" si="0"/>
        <v>100</v>
      </c>
    </row>
    <row r="16" spans="1:10" ht="20.25" thickBot="1">
      <c r="A16" s="10">
        <v>13</v>
      </c>
      <c r="B16" s="12">
        <v>368</v>
      </c>
      <c r="C16" s="14" t="s">
        <v>8</v>
      </c>
      <c r="D16" s="10">
        <v>2</v>
      </c>
      <c r="E16" s="10">
        <v>2</v>
      </c>
      <c r="F16" s="10">
        <v>2</v>
      </c>
      <c r="G16" s="10">
        <v>2</v>
      </c>
      <c r="H16" s="10">
        <v>2</v>
      </c>
      <c r="I16" s="10">
        <f t="shared" si="2"/>
        <v>10</v>
      </c>
      <c r="J16" s="10">
        <f t="shared" si="0"/>
        <v>50</v>
      </c>
    </row>
    <row r="17" spans="1:10" ht="48" customHeight="1" thickBot="1">
      <c r="A17" s="10">
        <v>14</v>
      </c>
      <c r="B17" s="12">
        <v>371</v>
      </c>
      <c r="C17" s="14" t="s">
        <v>36</v>
      </c>
      <c r="D17" s="10">
        <v>3</v>
      </c>
      <c r="E17" s="10">
        <v>3</v>
      </c>
      <c r="F17" s="10">
        <v>2</v>
      </c>
      <c r="G17" s="10">
        <v>2</v>
      </c>
      <c r="H17" s="10">
        <v>2</v>
      </c>
      <c r="I17" s="10">
        <f t="shared" si="2"/>
        <v>12</v>
      </c>
      <c r="J17" s="10">
        <f t="shared" si="0"/>
        <v>60</v>
      </c>
    </row>
    <row r="18" spans="1:10" ht="20.25" thickBot="1">
      <c r="A18" s="10">
        <v>15</v>
      </c>
      <c r="B18" s="12">
        <v>373</v>
      </c>
      <c r="C18" s="14" t="s">
        <v>9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2"/>
        <v>20</v>
      </c>
      <c r="J18" s="10">
        <f t="shared" si="0"/>
        <v>100</v>
      </c>
    </row>
    <row r="19" spans="1:10" ht="33" customHeight="1">
      <c r="A19" s="10">
        <v>16</v>
      </c>
      <c r="B19" s="15">
        <v>374</v>
      </c>
      <c r="C19" s="16" t="s">
        <v>10</v>
      </c>
      <c r="D19" s="10">
        <v>4</v>
      </c>
      <c r="E19" s="10">
        <v>4</v>
      </c>
      <c r="F19" s="10">
        <v>3</v>
      </c>
      <c r="G19" s="10">
        <v>3</v>
      </c>
      <c r="H19" s="10">
        <v>4</v>
      </c>
      <c r="I19" s="10">
        <f t="shared" si="2"/>
        <v>18</v>
      </c>
      <c r="J19" s="10">
        <f t="shared" si="0"/>
        <v>90</v>
      </c>
    </row>
    <row r="20" spans="1:10" ht="33.75" customHeight="1">
      <c r="A20" s="10">
        <v>17</v>
      </c>
      <c r="B20" s="12">
        <v>379</v>
      </c>
      <c r="C20" s="17" t="s">
        <v>11</v>
      </c>
      <c r="D20" s="10">
        <v>4</v>
      </c>
      <c r="E20" s="10">
        <v>4</v>
      </c>
      <c r="F20" s="10">
        <v>4</v>
      </c>
      <c r="G20" s="10">
        <v>3</v>
      </c>
      <c r="H20" s="10">
        <v>4</v>
      </c>
      <c r="I20" s="10">
        <f t="shared" si="2"/>
        <v>19</v>
      </c>
      <c r="J20" s="10">
        <f t="shared" si="0"/>
        <v>95</v>
      </c>
    </row>
    <row r="21" spans="1:10" ht="31.5" customHeight="1">
      <c r="A21" s="10">
        <v>18</v>
      </c>
      <c r="B21" s="12">
        <v>380</v>
      </c>
      <c r="C21" s="17" t="s">
        <v>12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2"/>
        <v>20</v>
      </c>
      <c r="J21" s="10">
        <f t="shared" si="0"/>
        <v>100</v>
      </c>
    </row>
    <row r="22" spans="1:10" ht="29.25" customHeight="1">
      <c r="A22" s="10">
        <v>19</v>
      </c>
      <c r="B22" s="18">
        <v>382</v>
      </c>
      <c r="C22" s="16" t="s">
        <v>13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2"/>
        <v>20</v>
      </c>
      <c r="J22" s="10">
        <f t="shared" si="0"/>
        <v>100</v>
      </c>
    </row>
    <row r="23" spans="1:10" ht="20.25" thickBot="1">
      <c r="A23" s="10">
        <v>20</v>
      </c>
      <c r="B23" s="12">
        <v>385</v>
      </c>
      <c r="C23" s="22" t="s">
        <v>14</v>
      </c>
      <c r="D23" s="10">
        <v>3</v>
      </c>
      <c r="E23" s="10">
        <v>3</v>
      </c>
      <c r="F23" s="10">
        <v>3</v>
      </c>
      <c r="G23" s="10">
        <v>4</v>
      </c>
      <c r="H23" s="10">
        <v>4</v>
      </c>
      <c r="I23" s="10">
        <f t="shared" si="2"/>
        <v>17</v>
      </c>
      <c r="J23" s="10">
        <f t="shared" si="0"/>
        <v>85</v>
      </c>
    </row>
    <row r="24" spans="1:10" ht="20.25" thickBot="1">
      <c r="A24" s="10">
        <v>21</v>
      </c>
      <c r="B24" s="12">
        <v>387</v>
      </c>
      <c r="C24" s="14" t="s">
        <v>15</v>
      </c>
      <c r="D24" s="10">
        <v>3</v>
      </c>
      <c r="E24" s="10">
        <v>3</v>
      </c>
      <c r="F24" s="10">
        <v>3</v>
      </c>
      <c r="G24" s="10">
        <v>3</v>
      </c>
      <c r="H24" s="10">
        <v>3</v>
      </c>
      <c r="I24" s="10">
        <f t="shared" si="2"/>
        <v>15</v>
      </c>
      <c r="J24" s="10">
        <f t="shared" si="0"/>
        <v>75</v>
      </c>
    </row>
    <row r="25" spans="1:10" ht="50.25" customHeight="1" thickBot="1">
      <c r="A25" s="10">
        <v>22</v>
      </c>
      <c r="B25" s="12">
        <v>389</v>
      </c>
      <c r="C25" s="14" t="s">
        <v>37</v>
      </c>
      <c r="D25" s="10">
        <v>2</v>
      </c>
      <c r="E25" s="10">
        <v>2</v>
      </c>
      <c r="F25" s="10">
        <v>3</v>
      </c>
      <c r="G25" s="10">
        <v>3</v>
      </c>
      <c r="H25" s="10">
        <v>3</v>
      </c>
      <c r="I25" s="10">
        <f t="shared" si="2"/>
        <v>13</v>
      </c>
      <c r="J25" s="10">
        <f t="shared" si="0"/>
        <v>65</v>
      </c>
    </row>
    <row r="26" spans="1:10" ht="47.25" customHeight="1" thickBot="1">
      <c r="A26" s="10">
        <v>23</v>
      </c>
      <c r="B26" s="12">
        <v>424</v>
      </c>
      <c r="C26" s="14" t="s">
        <v>16</v>
      </c>
      <c r="D26" s="10">
        <v>3</v>
      </c>
      <c r="E26" s="10">
        <v>3</v>
      </c>
      <c r="F26" s="10">
        <v>2</v>
      </c>
      <c r="G26" s="10">
        <v>2</v>
      </c>
      <c r="H26" s="10">
        <v>3</v>
      </c>
      <c r="I26" s="10">
        <f t="shared" si="2"/>
        <v>13</v>
      </c>
      <c r="J26" s="10">
        <f t="shared" si="0"/>
        <v>65</v>
      </c>
    </row>
    <row r="27" spans="1:10" ht="33.75" customHeight="1" thickBot="1">
      <c r="A27" s="10">
        <v>24</v>
      </c>
      <c r="B27" s="12">
        <v>443</v>
      </c>
      <c r="C27" s="14" t="s">
        <v>17</v>
      </c>
      <c r="D27" s="10">
        <v>4</v>
      </c>
      <c r="E27" s="10">
        <v>4</v>
      </c>
      <c r="F27" s="10">
        <v>4</v>
      </c>
      <c r="G27" s="10">
        <v>3</v>
      </c>
      <c r="H27" s="10">
        <v>4</v>
      </c>
      <c r="I27" s="10">
        <f t="shared" si="2"/>
        <v>19</v>
      </c>
      <c r="J27" s="10">
        <f t="shared" si="0"/>
        <v>95</v>
      </c>
    </row>
    <row r="28" spans="1:10" ht="20.25" thickBot="1">
      <c r="A28" s="10">
        <v>25</v>
      </c>
      <c r="B28" s="12">
        <v>448</v>
      </c>
      <c r="C28" s="14" t="s">
        <v>18</v>
      </c>
      <c r="D28" s="10">
        <v>3</v>
      </c>
      <c r="E28" s="10">
        <v>3</v>
      </c>
      <c r="F28" s="10">
        <v>3</v>
      </c>
      <c r="G28" s="10">
        <v>3</v>
      </c>
      <c r="H28" s="10">
        <v>2</v>
      </c>
      <c r="I28" s="10">
        <f t="shared" si="2"/>
        <v>14</v>
      </c>
      <c r="J28" s="10">
        <f t="shared" si="0"/>
        <v>70</v>
      </c>
    </row>
    <row r="29" spans="1:10" ht="20.25" thickBot="1">
      <c r="A29" s="10">
        <v>26</v>
      </c>
      <c r="B29" s="12">
        <v>468</v>
      </c>
      <c r="C29" s="14" t="s">
        <v>38</v>
      </c>
      <c r="D29" s="10">
        <v>3</v>
      </c>
      <c r="E29" s="10">
        <v>3</v>
      </c>
      <c r="F29" s="10">
        <v>3</v>
      </c>
      <c r="G29" s="10">
        <v>3</v>
      </c>
      <c r="H29" s="10">
        <v>3</v>
      </c>
      <c r="I29" s="10">
        <f t="shared" si="2"/>
        <v>15</v>
      </c>
      <c r="J29" s="10">
        <f t="shared" si="0"/>
        <v>75</v>
      </c>
    </row>
    <row r="30" spans="1:10" ht="34.5" customHeight="1" thickBot="1">
      <c r="A30" s="10">
        <v>27</v>
      </c>
      <c r="B30" s="12">
        <v>484</v>
      </c>
      <c r="C30" s="14" t="s">
        <v>19</v>
      </c>
      <c r="D30" s="10">
        <v>4</v>
      </c>
      <c r="E30" s="10">
        <v>4</v>
      </c>
      <c r="F30" s="10">
        <v>4</v>
      </c>
      <c r="G30" s="10">
        <v>4</v>
      </c>
      <c r="H30" s="10">
        <v>4</v>
      </c>
      <c r="I30" s="10">
        <f t="shared" si="2"/>
        <v>20</v>
      </c>
      <c r="J30" s="10">
        <f t="shared" si="0"/>
        <v>100</v>
      </c>
    </row>
    <row r="31" spans="1:10" ht="29.25" customHeight="1" thickBot="1">
      <c r="A31" s="10">
        <v>28</v>
      </c>
      <c r="B31" s="12">
        <v>488</v>
      </c>
      <c r="C31" s="14" t="s">
        <v>20</v>
      </c>
      <c r="D31" s="10">
        <v>3</v>
      </c>
      <c r="E31" s="10">
        <v>3</v>
      </c>
      <c r="F31" s="10">
        <v>4</v>
      </c>
      <c r="G31" s="10">
        <v>4</v>
      </c>
      <c r="H31" s="10">
        <v>4</v>
      </c>
      <c r="I31" s="10">
        <f t="shared" si="2"/>
        <v>18</v>
      </c>
      <c r="J31" s="10">
        <f t="shared" si="0"/>
        <v>90</v>
      </c>
    </row>
    <row r="32" spans="1:10" ht="34.5" customHeight="1" thickBot="1">
      <c r="A32" s="10">
        <v>29</v>
      </c>
      <c r="B32" s="12">
        <v>493</v>
      </c>
      <c r="C32" s="14" t="s">
        <v>21</v>
      </c>
      <c r="D32" s="10">
        <v>4</v>
      </c>
      <c r="E32" s="10">
        <v>4</v>
      </c>
      <c r="F32" s="10">
        <v>3</v>
      </c>
      <c r="G32" s="10">
        <v>3</v>
      </c>
      <c r="H32" s="10">
        <v>4</v>
      </c>
      <c r="I32" s="10">
        <f t="shared" ref="I32" si="3">SUM(D32:H32)</f>
        <v>18</v>
      </c>
      <c r="J32" s="10">
        <f t="shared" si="0"/>
        <v>90</v>
      </c>
    </row>
    <row r="33" spans="1:10" ht="34.5" customHeight="1" thickBot="1">
      <c r="A33" s="10">
        <v>30</v>
      </c>
      <c r="B33" s="12">
        <v>494</v>
      </c>
      <c r="C33" s="14" t="s">
        <v>39</v>
      </c>
      <c r="D33" s="10">
        <v>4</v>
      </c>
      <c r="E33" s="10">
        <v>4</v>
      </c>
      <c r="F33" s="10">
        <v>4</v>
      </c>
      <c r="G33" s="10">
        <v>3</v>
      </c>
      <c r="H33" s="10">
        <v>3</v>
      </c>
      <c r="I33" s="10">
        <f t="shared" si="2"/>
        <v>18</v>
      </c>
      <c r="J33" s="10">
        <f t="shared" si="0"/>
        <v>90</v>
      </c>
    </row>
    <row r="34" spans="1:10" ht="20.25" thickBot="1">
      <c r="A34" s="10">
        <v>31</v>
      </c>
      <c r="B34" s="12">
        <v>507</v>
      </c>
      <c r="C34" s="14" t="s">
        <v>22</v>
      </c>
      <c r="D34" s="10">
        <v>3</v>
      </c>
      <c r="E34" s="10">
        <v>3</v>
      </c>
      <c r="F34" s="10">
        <v>3</v>
      </c>
      <c r="G34" s="10">
        <v>4</v>
      </c>
      <c r="H34" s="10">
        <v>4</v>
      </c>
      <c r="I34" s="10">
        <f t="shared" si="2"/>
        <v>17</v>
      </c>
      <c r="J34" s="10">
        <f t="shared" si="0"/>
        <v>85</v>
      </c>
    </row>
    <row r="35" spans="1:10" ht="35.25" customHeight="1" thickBot="1">
      <c r="A35" s="10">
        <v>32</v>
      </c>
      <c r="B35" s="12">
        <v>514</v>
      </c>
      <c r="C35" s="14" t="s">
        <v>23</v>
      </c>
      <c r="D35" s="10">
        <v>2</v>
      </c>
      <c r="E35" s="10">
        <v>2</v>
      </c>
      <c r="F35" s="10">
        <v>2</v>
      </c>
      <c r="G35" s="10">
        <v>2</v>
      </c>
      <c r="H35" s="10">
        <v>2</v>
      </c>
      <c r="I35" s="10">
        <f t="shared" si="2"/>
        <v>10</v>
      </c>
      <c r="J35" s="10">
        <f t="shared" si="0"/>
        <v>50</v>
      </c>
    </row>
    <row r="36" spans="1:10" ht="20.25" thickBot="1">
      <c r="A36" s="10">
        <v>33</v>
      </c>
      <c r="B36" s="19">
        <v>571</v>
      </c>
      <c r="C36" s="14" t="s">
        <v>40</v>
      </c>
      <c r="D36" s="10">
        <v>3</v>
      </c>
      <c r="E36" s="10">
        <v>3</v>
      </c>
      <c r="F36" s="10">
        <v>3</v>
      </c>
      <c r="G36" s="10">
        <v>3</v>
      </c>
      <c r="H36" s="10">
        <v>3</v>
      </c>
      <c r="I36" s="10">
        <f t="shared" si="2"/>
        <v>15</v>
      </c>
      <c r="J36" s="10">
        <f t="shared" si="0"/>
        <v>75</v>
      </c>
    </row>
    <row r="37" spans="1:10" ht="35.25" customHeight="1" thickBot="1">
      <c r="A37" s="10">
        <v>34</v>
      </c>
      <c r="B37" s="12">
        <v>580</v>
      </c>
      <c r="C37" s="14" t="s">
        <v>24</v>
      </c>
      <c r="D37" s="10">
        <v>4</v>
      </c>
      <c r="E37" s="10">
        <v>4</v>
      </c>
      <c r="F37" s="10">
        <v>3</v>
      </c>
      <c r="G37" s="10">
        <v>3</v>
      </c>
      <c r="H37" s="10">
        <v>4</v>
      </c>
      <c r="I37" s="10">
        <f t="shared" si="2"/>
        <v>18</v>
      </c>
      <c r="J37" s="10">
        <f t="shared" si="0"/>
        <v>90</v>
      </c>
    </row>
    <row r="38" spans="1:10" ht="20.25" thickBot="1">
      <c r="A38" s="10">
        <v>35</v>
      </c>
      <c r="B38" s="12">
        <v>703</v>
      </c>
      <c r="C38" s="14" t="s">
        <v>25</v>
      </c>
      <c r="D38" s="10">
        <v>4</v>
      </c>
      <c r="E38" s="10">
        <v>4</v>
      </c>
      <c r="F38" s="10">
        <v>4</v>
      </c>
      <c r="G38" s="10">
        <v>4</v>
      </c>
      <c r="H38" s="10">
        <v>4</v>
      </c>
      <c r="I38" s="10">
        <f t="shared" si="2"/>
        <v>20</v>
      </c>
      <c r="J38" s="10">
        <f t="shared" si="0"/>
        <v>100</v>
      </c>
    </row>
    <row r="39" spans="1:10" ht="20.25" thickBot="1">
      <c r="A39" s="10">
        <v>36</v>
      </c>
      <c r="B39" s="12">
        <v>750</v>
      </c>
      <c r="C39" s="14" t="s">
        <v>60</v>
      </c>
      <c r="D39" s="10">
        <v>3</v>
      </c>
      <c r="E39" s="10">
        <v>3</v>
      </c>
      <c r="F39" s="10">
        <v>2</v>
      </c>
      <c r="G39" s="10">
        <v>2</v>
      </c>
      <c r="H39" s="10">
        <v>2</v>
      </c>
      <c r="I39" s="10">
        <f t="shared" si="2"/>
        <v>12</v>
      </c>
      <c r="J39" s="10">
        <f t="shared" si="0"/>
        <v>60</v>
      </c>
    </row>
    <row r="40" spans="1:10" ht="20.25" thickBot="1">
      <c r="A40" s="10">
        <v>37</v>
      </c>
      <c r="B40" s="12">
        <v>759</v>
      </c>
      <c r="C40" s="14" t="s">
        <v>41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10">
        <f t="shared" si="2"/>
        <v>20</v>
      </c>
      <c r="J40" s="10">
        <f t="shared" si="0"/>
        <v>100</v>
      </c>
    </row>
    <row r="41" spans="1:10" ht="34.5" customHeight="1" thickBot="1">
      <c r="A41" s="10">
        <v>38</v>
      </c>
      <c r="B41" s="12">
        <v>1717</v>
      </c>
      <c r="C41" s="14" t="s">
        <v>26</v>
      </c>
      <c r="D41" s="10">
        <v>2</v>
      </c>
      <c r="E41" s="10">
        <v>2</v>
      </c>
      <c r="F41" s="10">
        <v>2</v>
      </c>
      <c r="G41" s="10">
        <v>3</v>
      </c>
      <c r="H41" s="10">
        <v>3</v>
      </c>
      <c r="I41" s="10">
        <f t="shared" si="2"/>
        <v>12</v>
      </c>
      <c r="J41" s="10">
        <f t="shared" si="0"/>
        <v>60</v>
      </c>
    </row>
    <row r="42" spans="1:10" ht="19.5">
      <c r="A42" s="20">
        <v>39</v>
      </c>
      <c r="B42" s="15">
        <v>1800</v>
      </c>
      <c r="C42" s="16" t="s">
        <v>42</v>
      </c>
      <c r="D42" s="20">
        <v>3</v>
      </c>
      <c r="E42" s="20">
        <v>3</v>
      </c>
      <c r="F42" s="20">
        <v>3</v>
      </c>
      <c r="G42" s="20">
        <v>3</v>
      </c>
      <c r="H42" s="20">
        <v>3</v>
      </c>
      <c r="I42" s="10">
        <f t="shared" si="2"/>
        <v>15</v>
      </c>
      <c r="J42" s="10">
        <f t="shared" si="0"/>
        <v>75</v>
      </c>
    </row>
    <row r="43" spans="1:10" ht="19.5">
      <c r="A43" s="10">
        <v>40</v>
      </c>
      <c r="B43" s="21">
        <v>1917</v>
      </c>
      <c r="C43" s="17" t="s">
        <v>27</v>
      </c>
      <c r="D43" s="10">
        <v>3</v>
      </c>
      <c r="E43" s="10">
        <v>3</v>
      </c>
      <c r="F43" s="10">
        <v>3</v>
      </c>
      <c r="G43" s="10">
        <v>3</v>
      </c>
      <c r="H43" s="10">
        <v>3</v>
      </c>
      <c r="I43" s="10">
        <f t="shared" si="2"/>
        <v>15</v>
      </c>
      <c r="J43" s="10">
        <f t="shared" si="0"/>
        <v>75</v>
      </c>
    </row>
    <row r="44" spans="1:10" ht="19.5">
      <c r="A44" s="10"/>
      <c r="B44" s="21"/>
      <c r="C44" s="17"/>
      <c r="D44" s="10"/>
      <c r="E44" s="10"/>
      <c r="F44" s="10"/>
      <c r="G44" s="10"/>
      <c r="H44" s="10"/>
      <c r="I44" s="10">
        <f t="shared" si="2"/>
        <v>0</v>
      </c>
      <c r="J44" s="10">
        <f t="shared" si="0"/>
        <v>0</v>
      </c>
    </row>
    <row r="46" spans="1:10" ht="19.5">
      <c r="A46" s="4" t="s">
        <v>31</v>
      </c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33</v>
      </c>
      <c r="C47" s="4"/>
      <c r="D47" s="4"/>
      <c r="E47" s="4" t="s">
        <v>32</v>
      </c>
      <c r="F47" s="4"/>
      <c r="G47" s="4"/>
      <c r="H47" s="4"/>
    </row>
    <row r="48" spans="1:10" ht="19.5">
      <c r="A48" s="4"/>
      <c r="B48" s="4"/>
      <c r="C48" s="4"/>
      <c r="D48" s="4"/>
      <c r="E48" s="4"/>
      <c r="F48" s="4"/>
      <c r="G48" s="4"/>
      <c r="H48" s="4"/>
    </row>
    <row r="49" spans="1:8" ht="19.5">
      <c r="A49" s="4"/>
      <c r="B49" s="4" t="s">
        <v>34</v>
      </c>
      <c r="C49" s="4"/>
      <c r="D49" s="4" t="s">
        <v>46</v>
      </c>
      <c r="E49" s="4"/>
      <c r="F49" s="4"/>
      <c r="G49" s="4"/>
      <c r="H49" s="4"/>
    </row>
  </sheetData>
  <protectedRanges>
    <protectedRange sqref="C4:C35 C37:C44" name="Aralık1_1_1"/>
    <protectedRange sqref="B4:B35 B37:B44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OYA@ MEHMET</cp:lastModifiedBy>
  <cp:lastPrinted>2013-04-24T23:09:32Z</cp:lastPrinted>
  <dcterms:created xsi:type="dcterms:W3CDTF">2010-10-16T05:30:55Z</dcterms:created>
  <dcterms:modified xsi:type="dcterms:W3CDTF">2013-04-24T23:09:35Z</dcterms:modified>
</cp:coreProperties>
</file>